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cuenta publica 2021\TOMO II PODER EJECUTIVO\V. INDICADORES DE POSTURA FISCAL\"/>
    </mc:Choice>
  </mc:AlternateContent>
  <xr:revisionPtr revIDLastSave="0" documentId="13_ncr:1_{7280AB75-A31B-456C-BE01-E4F6B0D1E8AD}" xr6:coauthVersionLast="47" xr6:coauthVersionMax="47" xr10:uidLastSave="{00000000-0000-0000-0000-000000000000}"/>
  <bookViews>
    <workbookView xWindow="-120" yWindow="-120" windowWidth="21840" windowHeight="13740" xr2:uid="{9CF761DF-006A-4115-A05B-B3B6ED3E0BD8}"/>
  </bookViews>
  <sheets>
    <sheet name="IP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E29" i="1"/>
  <c r="E13" i="1"/>
  <c r="C13" i="1"/>
  <c r="E9" i="1"/>
  <c r="C9" i="1"/>
  <c r="C17" i="1" l="1"/>
  <c r="C19" i="1" s="1"/>
  <c r="C23" i="1" s="1"/>
  <c r="E17" i="1"/>
  <c r="E19" i="1" s="1"/>
  <c r="E23" i="1" s="1"/>
  <c r="D9" i="1"/>
  <c r="D13" i="1"/>
  <c r="D17" i="1" l="1"/>
  <c r="D19" i="1" s="1"/>
  <c r="D23" i="1" s="1"/>
</calcChain>
</file>

<file path=xl/sharedStrings.xml><?xml version="1.0" encoding="utf-8"?>
<sst xmlns="http://schemas.openxmlformats.org/spreadsheetml/2006/main" count="25" uniqueCount="24">
  <si>
    <t>GOBIERNO DEL ESTADO DE MICHOACAN</t>
  </si>
  <si>
    <t>INDICADORES DE POSTURA FISCAL</t>
  </si>
  <si>
    <t>CONCEPTO</t>
  </si>
  <si>
    <t>ESTIMADO</t>
  </si>
  <si>
    <t>DEVENGADO</t>
  </si>
  <si>
    <r>
      <t xml:space="preserve">PAGADO </t>
    </r>
    <r>
      <rPr>
        <b/>
        <sz val="11"/>
        <color indexed="8"/>
        <rFont val="Calibri"/>
        <family val="2"/>
      </rPr>
      <t>³</t>
    </r>
  </si>
  <si>
    <t>I. INGRESOS PRESUPUESTARIOS (I= 1+2)</t>
  </si>
  <si>
    <r>
      <t xml:space="preserve">    1. INGRESOS DEL GOBIERNO DE LA ENTIDAD FEDERATIVA </t>
    </r>
    <r>
      <rPr>
        <sz val="10"/>
        <color indexed="8"/>
        <rFont val="Calibri"/>
        <family val="2"/>
      </rPr>
      <t>¹</t>
    </r>
  </si>
  <si>
    <r>
      <t xml:space="preserve">    2. INGRESOS DEL SECTOR PARAESTATAL  </t>
    </r>
    <r>
      <rPr>
        <sz val="10"/>
        <color indexed="8"/>
        <rFont val="Calibri"/>
        <family val="2"/>
      </rPr>
      <t>¹</t>
    </r>
  </si>
  <si>
    <t>II. EGRESOS PRESUPUESTARIOS (II= 3+4)</t>
  </si>
  <si>
    <r>
      <t xml:space="preserve">    1. EGRESOS DEL GOBIERNO DE LA ENTIDAD FEDERATIVA </t>
    </r>
    <r>
      <rPr>
        <sz val="10"/>
        <color indexed="8"/>
        <rFont val="Calibri"/>
        <family val="2"/>
      </rPr>
      <t>²</t>
    </r>
  </si>
  <si>
    <r>
      <t xml:space="preserve">    2. EGRESOS DEL SECTOR PARAESTATAL  </t>
    </r>
    <r>
      <rPr>
        <sz val="10"/>
        <color indexed="8"/>
        <rFont val="Calibri"/>
        <family val="2"/>
      </rPr>
      <t>²</t>
    </r>
  </si>
  <si>
    <t>III. BALANCE PRESUPUESTARIO (SUPERAVIT O DEFICIT) (III= I-II)</t>
  </si>
  <si>
    <t>IV. INTERESES COMISIONES Y GASTOS DE LA DEUDA</t>
  </si>
  <si>
    <t>V. BALANCE PRIMARIO (SUPERAVIT O DEFICIT) (V= III-IV)</t>
  </si>
  <si>
    <t xml:space="preserve">A. FINANCIAMIENTO </t>
  </si>
  <si>
    <t xml:space="preserve">B. AMORTIZACION DE LA DEUDA  </t>
  </si>
  <si>
    <t xml:space="preserve">C. ENDEUDAMIENTO O DESENDEUDAMIENTO (C=A-B)  </t>
  </si>
  <si>
    <t>1  Los Ingresos que se presentan son los Ingresos Presupuestarios totales sin incluir los ingresos por Financiamientos.</t>
  </si>
  <si>
    <t xml:space="preserve">    Los Ingresos del Gobierno de la Entidad Federativa corresponden a los del Poder Ejecutivo, Legistativo, Judicial y Autonomos.</t>
  </si>
  <si>
    <t xml:space="preserve">2  Los egresos que se presentan son los egresos presupuestarios totales sin incluir los egresos por amortizacion. </t>
  </si>
  <si>
    <t xml:space="preserve">    Los egresos del Gobierno de la Entidad Federativa corresponden a los del Poder Ejecutivo, Legistativo, Judicial y Autonomos.</t>
  </si>
  <si>
    <t>3  Para Ingresos se reportan los ingresos recaudados, para egresos se reportan los egresos pagados.</t>
  </si>
  <si>
    <t xml:space="preserve">DEL 1° DE ENERO AL 31 DE DICIEMBRE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</si>
</sst>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name val="Arial"/>
      <family val="2"/>
    </font>
    <font>
      <sz val="10"/>
      <name val="Arial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8">
    <xf numFmtId="37" fontId="0" fillId="0" borderId="0"/>
    <xf numFmtId="164" fontId="3" fillId="0" borderId="0" applyFont="0" applyFill="0" applyBorder="0" applyAlignment="0" applyProtection="0"/>
    <xf numFmtId="0" fontId="10" fillId="0" borderId="0"/>
    <xf numFmtId="0" fontId="3" fillId="0" borderId="0"/>
    <xf numFmtId="0" fontId="30" fillId="0" borderId="13" applyNumberFormat="0" applyFill="0" applyAlignment="0" applyProtection="0"/>
    <xf numFmtId="0" fontId="31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7" fillId="9" borderId="0" applyNumberFormat="0" applyBorder="0" applyAlignment="0" applyProtection="0"/>
    <xf numFmtId="0" fontId="18" fillId="8" borderId="0" applyNumberFormat="0" applyBorder="0" applyAlignment="0" applyProtection="0"/>
    <xf numFmtId="0" fontId="16" fillId="8" borderId="5" applyNumberFormat="0" applyAlignment="0" applyProtection="0"/>
    <xf numFmtId="0" fontId="19" fillId="6" borderId="9" applyNumberFormat="0" applyAlignment="0" applyProtection="0"/>
    <xf numFmtId="0" fontId="12" fillId="6" borderId="5" applyNumberFormat="0" applyAlignment="0" applyProtection="0"/>
    <xf numFmtId="0" fontId="14" fillId="0" borderId="7" applyNumberFormat="0" applyFill="0" applyAlignment="0" applyProtection="0"/>
    <xf numFmtId="0" fontId="13" fillId="7" borderId="6" applyNumberFormat="0" applyAlignment="0" applyProtection="0"/>
    <xf numFmtId="0" fontId="28" fillId="0" borderId="0" applyNumberFormat="0" applyFill="0" applyBorder="0" applyAlignment="0" applyProtection="0"/>
    <xf numFmtId="0" fontId="3" fillId="10" borderId="8" applyNumberFormat="0" applyFont="0" applyAlignment="0" applyProtection="0"/>
    <xf numFmtId="0" fontId="29" fillId="0" borderId="0" applyNumberFormat="0" applyFill="0" applyBorder="0" applyAlignment="0" applyProtection="0"/>
    <xf numFmtId="0" fontId="6" fillId="0" borderId="16" applyNumberFormat="0" applyFill="0" applyAlignment="0" applyProtection="0"/>
    <xf numFmtId="4" fontId="20" fillId="11" borderId="10" applyNumberFormat="0" applyProtection="0">
      <alignment vertical="center"/>
    </xf>
    <xf numFmtId="4" fontId="21" fillId="11" borderId="10" applyNumberFormat="0" applyProtection="0">
      <alignment vertical="center"/>
    </xf>
    <xf numFmtId="4" fontId="20" fillId="11" borderId="10" applyNumberFormat="0" applyProtection="0">
      <alignment horizontal="left" vertical="center" indent="1"/>
    </xf>
    <xf numFmtId="0" fontId="20" fillId="11" borderId="10" applyNumberFormat="0" applyProtection="0">
      <alignment horizontal="left" vertical="top" indent="1"/>
    </xf>
    <xf numFmtId="4" fontId="20" fillId="12" borderId="0" applyNumberFormat="0" applyProtection="0">
      <alignment horizontal="left" vertical="center" indent="1"/>
    </xf>
    <xf numFmtId="4" fontId="22" fillId="13" borderId="10" applyNumberFormat="0" applyProtection="0">
      <alignment horizontal="right" vertical="center"/>
    </xf>
    <xf numFmtId="4" fontId="22" fillId="14" borderId="10" applyNumberFormat="0" applyProtection="0">
      <alignment horizontal="right" vertical="center"/>
    </xf>
    <xf numFmtId="4" fontId="22" fillId="15" borderId="10" applyNumberFormat="0" applyProtection="0">
      <alignment horizontal="right" vertical="center"/>
    </xf>
    <xf numFmtId="4" fontId="22" fillId="16" borderId="10" applyNumberFormat="0" applyProtection="0">
      <alignment horizontal="right" vertical="center"/>
    </xf>
    <xf numFmtId="4" fontId="22" fillId="17" borderId="10" applyNumberFormat="0" applyProtection="0">
      <alignment horizontal="right" vertical="center"/>
    </xf>
    <xf numFmtId="4" fontId="22" fillId="18" borderId="10" applyNumberFormat="0" applyProtection="0">
      <alignment horizontal="right" vertical="center"/>
    </xf>
    <xf numFmtId="4" fontId="22" fillId="19" borderId="10" applyNumberFormat="0" applyProtection="0">
      <alignment horizontal="right" vertical="center"/>
    </xf>
    <xf numFmtId="4" fontId="22" fillId="20" borderId="10" applyNumberFormat="0" applyProtection="0">
      <alignment horizontal="right" vertical="center"/>
    </xf>
    <xf numFmtId="4" fontId="22" fillId="21" borderId="10" applyNumberFormat="0" applyProtection="0">
      <alignment horizontal="right" vertical="center"/>
    </xf>
    <xf numFmtId="4" fontId="20" fillId="22" borderId="11" applyNumberFormat="0" applyProtection="0">
      <alignment horizontal="left" vertical="center" indent="1"/>
    </xf>
    <xf numFmtId="4" fontId="22" fillId="23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2" fillId="12" borderId="10" applyNumberFormat="0" applyProtection="0">
      <alignment horizontal="right" vertical="center"/>
    </xf>
    <xf numFmtId="4" fontId="22" fillId="23" borderId="0" applyNumberFormat="0" applyProtection="0">
      <alignment horizontal="left" vertical="center" indent="1"/>
    </xf>
    <xf numFmtId="4" fontId="22" fillId="12" borderId="0" applyNumberFormat="0" applyProtection="0">
      <alignment horizontal="left" vertical="center" indent="1"/>
    </xf>
    <xf numFmtId="0" fontId="3" fillId="24" borderId="10" applyNumberFormat="0" applyProtection="0">
      <alignment horizontal="left" vertical="center" indent="1"/>
    </xf>
    <xf numFmtId="0" fontId="3" fillId="24" borderId="10" applyNumberFormat="0" applyProtection="0">
      <alignment horizontal="left" vertical="top" indent="1"/>
    </xf>
    <xf numFmtId="0" fontId="3" fillId="12" borderId="10" applyNumberFormat="0" applyProtection="0">
      <alignment horizontal="left" vertical="center" indent="1"/>
    </xf>
    <xf numFmtId="0" fontId="3" fillId="12" borderId="10" applyNumberFormat="0" applyProtection="0">
      <alignment horizontal="left" vertical="top" indent="1"/>
    </xf>
    <xf numFmtId="0" fontId="3" fillId="25" borderId="10" applyNumberFormat="0" applyProtection="0">
      <alignment horizontal="left" vertical="center" indent="1"/>
    </xf>
    <xf numFmtId="0" fontId="3" fillId="25" borderId="10" applyNumberFormat="0" applyProtection="0">
      <alignment horizontal="left" vertical="top" indent="1"/>
    </xf>
    <xf numFmtId="0" fontId="3" fillId="23" borderId="10" applyNumberFormat="0" applyProtection="0">
      <alignment horizontal="left" vertical="center" indent="1"/>
    </xf>
    <xf numFmtId="0" fontId="3" fillId="23" borderId="10" applyNumberFormat="0" applyProtection="0">
      <alignment horizontal="left" vertical="top" indent="1"/>
    </xf>
    <xf numFmtId="0" fontId="3" fillId="26" borderId="12" applyNumberFormat="0">
      <protection locked="0"/>
    </xf>
    <xf numFmtId="4" fontId="22" fillId="27" borderId="10" applyNumberFormat="0" applyProtection="0">
      <alignment vertical="center"/>
    </xf>
    <xf numFmtId="4" fontId="24" fillId="27" borderId="10" applyNumberFormat="0" applyProtection="0">
      <alignment vertical="center"/>
    </xf>
    <xf numFmtId="4" fontId="22" fillId="27" borderId="10" applyNumberFormat="0" applyProtection="0">
      <alignment horizontal="left" vertical="center" indent="1"/>
    </xf>
    <xf numFmtId="0" fontId="22" fillId="27" borderId="10" applyNumberFormat="0" applyProtection="0">
      <alignment horizontal="left" vertical="top" indent="1"/>
    </xf>
    <xf numFmtId="4" fontId="22" fillId="23" borderId="10" applyNumberFormat="0" applyProtection="0">
      <alignment horizontal="right" vertical="center"/>
    </xf>
    <xf numFmtId="4" fontId="24" fillId="23" borderId="10" applyNumberFormat="0" applyProtection="0">
      <alignment horizontal="right" vertical="center"/>
    </xf>
    <xf numFmtId="4" fontId="22" fillId="12" borderId="10" applyNumberFormat="0" applyProtection="0">
      <alignment horizontal="left" vertical="center" indent="1"/>
    </xf>
    <xf numFmtId="0" fontId="22" fillId="12" borderId="10" applyNumberFormat="0" applyProtection="0">
      <alignment horizontal="left" vertical="top" indent="1"/>
    </xf>
    <xf numFmtId="4" fontId="25" fillId="28" borderId="0" applyNumberFormat="0" applyProtection="0">
      <alignment horizontal="left" vertical="center" indent="1"/>
    </xf>
    <xf numFmtId="4" fontId="26" fillId="23" borderId="10" applyNumberFormat="0" applyProtection="0">
      <alignment horizontal="right" vertical="center"/>
    </xf>
    <xf numFmtId="0" fontId="27" fillId="0" borderId="0" applyNumberFormat="0" applyFill="0" applyBorder="0" applyAlignment="0" applyProtection="0"/>
    <xf numFmtId="4" fontId="22" fillId="23" borderId="0" applyNumberFormat="0" applyProtection="0">
      <alignment horizontal="left" vertical="center" indent="1"/>
    </xf>
    <xf numFmtId="4" fontId="22" fillId="12" borderId="0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37" fontId="0" fillId="0" borderId="0" xfId="0"/>
    <xf numFmtId="37" fontId="4" fillId="2" borderId="0" xfId="0" applyFont="1" applyFill="1" applyAlignment="1">
      <alignment horizontal="centerContinuous"/>
    </xf>
    <xf numFmtId="37" fontId="5" fillId="2" borderId="0" xfId="0" applyFont="1" applyFill="1" applyAlignment="1">
      <alignment horizontal="centerContinuous"/>
    </xf>
    <xf numFmtId="37" fontId="2" fillId="3" borderId="1" xfId="0" applyFont="1" applyFill="1" applyBorder="1" applyAlignment="1">
      <alignment horizontal="center"/>
    </xf>
    <xf numFmtId="37" fontId="2" fillId="3" borderId="2" xfId="0" applyFont="1" applyFill="1" applyBorder="1" applyAlignment="1">
      <alignment horizontal="center"/>
    </xf>
    <xf numFmtId="37" fontId="2" fillId="3" borderId="3" xfId="0" applyFont="1" applyFill="1" applyBorder="1" applyAlignment="1">
      <alignment horizontal="center"/>
    </xf>
    <xf numFmtId="37" fontId="0" fillId="4" borderId="0" xfId="0" applyFill="1"/>
    <xf numFmtId="37" fontId="2" fillId="4" borderId="0" xfId="0" applyFont="1" applyFill="1"/>
    <xf numFmtId="165" fontId="2" fillId="4" borderId="0" xfId="1" applyNumberFormat="1" applyFont="1" applyFill="1"/>
    <xf numFmtId="37" fontId="7" fillId="4" borderId="0" xfId="0" applyFont="1" applyFill="1"/>
    <xf numFmtId="165" fontId="3" fillId="4" borderId="0" xfId="1" applyNumberFormat="1" applyFont="1" applyFill="1"/>
    <xf numFmtId="165" fontId="9" fillId="4" borderId="4" xfId="1" applyNumberFormat="1" applyFont="1" applyFill="1" applyBorder="1"/>
  </cellXfs>
  <cellStyles count="68">
    <cellStyle name="Bueno 2" xfId="8" xr:uid="{0F366FA1-D75E-4B5C-A4FC-86E7398D9571}"/>
    <cellStyle name="Cálculo 2" xfId="13" xr:uid="{12D0EBF2-9726-48B2-B893-5D6CB08FC7D0}"/>
    <cellStyle name="Celda de comprobación 2" xfId="15" xr:uid="{6C022344-F95E-4E95-B22F-430FDF962235}"/>
    <cellStyle name="Celda vinculada 2" xfId="14" xr:uid="{2F7A1F6B-5315-41F2-9FDA-EE8886FE2BEC}"/>
    <cellStyle name="Encabezado 1 2" xfId="4" xr:uid="{AA9EC74C-C83C-479C-89CB-C40415F26A6B}"/>
    <cellStyle name="Encabezado 4 2" xfId="7" xr:uid="{925C5AAF-FFEE-4E09-B9B2-B7A4733C1DC7}"/>
    <cellStyle name="Entrada 2" xfId="11" xr:uid="{3E53EE3F-201C-4DE8-86BA-1CB5293B9725}"/>
    <cellStyle name="Incorrecto 2" xfId="9" xr:uid="{4086C4A5-3AA6-41F0-8DCB-76E409B56769}"/>
    <cellStyle name="Millares" xfId="1" builtinId="3"/>
    <cellStyle name="Millares 2" xfId="63" xr:uid="{FF1C5F88-456B-4D6C-A477-5F3C2DE909AD}"/>
    <cellStyle name="Millares 3" xfId="66" xr:uid="{15A9E281-CB06-472B-A85A-7481BF66DF9B}"/>
    <cellStyle name="Millares 4" xfId="67" xr:uid="{24EABB46-911E-41DE-8ACF-589CEDCE7B8C}"/>
    <cellStyle name="Neutral 2" xfId="10" xr:uid="{EF99E106-D06D-44CE-A1B2-51A3AFB5C35E}"/>
    <cellStyle name="Normal" xfId="0" builtinId="0"/>
    <cellStyle name="Normal 2" xfId="62" xr:uid="{266D5172-E452-4B62-9E82-6E77D1B14720}"/>
    <cellStyle name="Normal 3" xfId="64" xr:uid="{2ABA238C-5E1C-49B0-A70D-8427F42DC30C}"/>
    <cellStyle name="Normal 4" xfId="65" xr:uid="{E321FBAD-311E-468E-898B-8EECCE6277BF}"/>
    <cellStyle name="Normal 5" xfId="2" xr:uid="{A7F9846F-52CC-4772-B4FD-0928090FF7ED}"/>
    <cellStyle name="Normal 8" xfId="3" xr:uid="{4B7B0306-FB3E-48E2-935D-C9869CB7767F}"/>
    <cellStyle name="Notas 2" xfId="17" xr:uid="{83C2AE35-99DF-403C-92E6-9DFCDF8EC8F1}"/>
    <cellStyle name="Salida 2" xfId="12" xr:uid="{8C5C2D2F-6875-4B1C-B90F-C88F1BC176BA}"/>
    <cellStyle name="SAPBEXaggData" xfId="20" xr:uid="{CE749665-5867-4BCA-A35E-9FD95A53F740}"/>
    <cellStyle name="SAPBEXaggDataEmph" xfId="21" xr:uid="{B1FB95E1-CBB5-41D8-ADB6-90CF04CB8D17}"/>
    <cellStyle name="SAPBEXaggItem" xfId="22" xr:uid="{2E7FFBB6-AC48-4394-9B42-E934BA3FDFA5}"/>
    <cellStyle name="SAPBEXaggItemX" xfId="23" xr:uid="{30CCCE3C-BC5F-4F24-B64C-7E7B3EA926A3}"/>
    <cellStyle name="SAPBEXchaText" xfId="24" xr:uid="{45699DA3-4190-4594-9D6E-CF42A1387CAF}"/>
    <cellStyle name="SAPBEXexcBad7" xfId="25" xr:uid="{94003ED4-086A-4201-9242-614B3342D4F7}"/>
    <cellStyle name="SAPBEXexcBad8" xfId="26" xr:uid="{ED2ACB32-7A56-4C31-82DA-30A7CF51E355}"/>
    <cellStyle name="SAPBEXexcBad9" xfId="27" xr:uid="{456B78E7-9A5C-4392-86AC-F751FB027515}"/>
    <cellStyle name="SAPBEXexcCritical4" xfId="28" xr:uid="{9438B720-A5A5-4EDF-BA8A-A28E123EAD78}"/>
    <cellStyle name="SAPBEXexcCritical5" xfId="29" xr:uid="{10776568-E8B9-4D42-8B0B-A77BF66E4B7E}"/>
    <cellStyle name="SAPBEXexcCritical6" xfId="30" xr:uid="{98CDC554-7BF6-4893-9AD5-7E266D69A5D2}"/>
    <cellStyle name="SAPBEXexcGood1" xfId="31" xr:uid="{0FEE0DDE-DB9C-45D6-875E-94D78965F82B}"/>
    <cellStyle name="SAPBEXexcGood2" xfId="32" xr:uid="{89D3F122-5F0F-4A78-957A-3B39DEE2C0D2}"/>
    <cellStyle name="SAPBEXexcGood3" xfId="33" xr:uid="{8271C236-1157-4CD8-B748-ED1B0BDDB6F2}"/>
    <cellStyle name="SAPBEXfilterDrill" xfId="34" xr:uid="{4ED2097C-2BC5-4858-913A-EDB6B6977CAD}"/>
    <cellStyle name="SAPBEXfilterItem" xfId="35" xr:uid="{2EC697DD-ED83-403E-AE7B-DF79601DBB74}"/>
    <cellStyle name="SAPBEXfilterText" xfId="36" xr:uid="{0F6E5A92-08AF-4154-918D-7DF4C90E73A2}"/>
    <cellStyle name="SAPBEXformats" xfId="37" xr:uid="{3973057B-F3DC-45B9-B97C-B5EBE164E96E}"/>
    <cellStyle name="SAPBEXheaderItem" xfId="38" xr:uid="{786F53E3-C281-4C49-BE6A-703AFECCA4E4}"/>
    <cellStyle name="SAPBEXheaderItem 2" xfId="60" xr:uid="{5D6AD45B-D4ED-438B-AE0E-623FB1803B07}"/>
    <cellStyle name="SAPBEXheaderText" xfId="39" xr:uid="{DBCC3970-59A8-4F09-A06C-153A51E295C6}"/>
    <cellStyle name="SAPBEXheaderText 2" xfId="61" xr:uid="{C6D89EE9-1A09-4196-9FE6-DE76BFC67079}"/>
    <cellStyle name="SAPBEXHLevel0" xfId="40" xr:uid="{C7AE7218-5731-4C84-AFC2-B32D28714CEB}"/>
    <cellStyle name="SAPBEXHLevel0X" xfId="41" xr:uid="{FE675DE3-AF15-4B6B-B26E-56499D7164E1}"/>
    <cellStyle name="SAPBEXHLevel1" xfId="42" xr:uid="{9FA3844D-03DF-4B03-BB61-A416A266E161}"/>
    <cellStyle name="SAPBEXHLevel1X" xfId="43" xr:uid="{F4DF37E5-C252-4996-8838-E46EC417FB52}"/>
    <cellStyle name="SAPBEXHLevel2" xfId="44" xr:uid="{F1043617-C850-4BDF-A67C-DB640981228C}"/>
    <cellStyle name="SAPBEXHLevel2X" xfId="45" xr:uid="{013F9331-DE9A-4793-82E7-07F7E617BE17}"/>
    <cellStyle name="SAPBEXHLevel3" xfId="46" xr:uid="{9348410C-1AA3-4106-9E7A-ECE2D27E2DBB}"/>
    <cellStyle name="SAPBEXHLevel3X" xfId="47" xr:uid="{84F1B3A7-21DE-445A-924E-D33C54F08B57}"/>
    <cellStyle name="SAPBEXinputData" xfId="48" xr:uid="{BD6EF604-E005-48FD-826F-BA37446E410A}"/>
    <cellStyle name="SAPBEXresData" xfId="49" xr:uid="{BA105A64-CA67-4727-9599-35BBAE2CB91D}"/>
    <cellStyle name="SAPBEXresDataEmph" xfId="50" xr:uid="{385630AF-BBDC-4028-9CF3-D224DA17999F}"/>
    <cellStyle name="SAPBEXresItem" xfId="51" xr:uid="{55D0D0B0-FF4B-4C76-96A9-226CEE2942A5}"/>
    <cellStyle name="SAPBEXresItemX" xfId="52" xr:uid="{FFCB15C7-5CDE-4EDA-ABB3-9472FC18C22E}"/>
    <cellStyle name="SAPBEXstdData" xfId="53" xr:uid="{411AA4C7-77B7-46E8-AD6B-9523D0BE8F9C}"/>
    <cellStyle name="SAPBEXstdDataEmph" xfId="54" xr:uid="{86E14E17-B763-4607-8139-5A516514AD78}"/>
    <cellStyle name="SAPBEXstdItem" xfId="55" xr:uid="{0FA24345-B3EF-4A6D-89F9-5EA8D37069B0}"/>
    <cellStyle name="SAPBEXstdItemX" xfId="56" xr:uid="{41F95480-8294-41BF-BC2B-F31B87E7763E}"/>
    <cellStyle name="SAPBEXtitle" xfId="57" xr:uid="{1CEDB60D-3D1B-41CC-B105-D2847236B93D}"/>
    <cellStyle name="SAPBEXundefined" xfId="58" xr:uid="{962581E4-054A-4BE8-912E-3E0BF8F7619D}"/>
    <cellStyle name="Sheet Title" xfId="59" xr:uid="{E2BEBA5D-29FD-450F-9D1C-8436F0DCCEF6}"/>
    <cellStyle name="Texto de advertencia 2" xfId="16" xr:uid="{A405CACC-819C-49C9-80ED-3F61AFD48B7B}"/>
    <cellStyle name="Texto explicativo 2" xfId="18" xr:uid="{1BE75E0C-BF03-469A-B27A-5AB7AE646739}"/>
    <cellStyle name="Título 2 2" xfId="5" xr:uid="{13FF0A21-9ED2-44F8-B1BB-3E1104042B58}"/>
    <cellStyle name="Título 3 2" xfId="6" xr:uid="{E787B981-A140-4C56-999A-271147984F47}"/>
    <cellStyle name="Total 2" xfId="19" xr:uid="{16A1A159-76E7-4CF6-AE80-7D2228D61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1</xdr:row>
      <xdr:rowOff>95250</xdr:rowOff>
    </xdr:from>
    <xdr:to>
      <xdr:col>1</xdr:col>
      <xdr:colOff>1123950</xdr:colOff>
      <xdr:row>5</xdr:row>
      <xdr:rowOff>57150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021B61C-7783-4709-B659-6C6DD7FC2A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6618-6E98-41A0-98AB-38877B97F584}">
  <dimension ref="B1:E38"/>
  <sheetViews>
    <sheetView showGridLines="0" tabSelected="1" topLeftCell="A13" workbookViewId="0">
      <selection activeCell="C23" sqref="C23"/>
    </sheetView>
  </sheetViews>
  <sheetFormatPr baseColWidth="10" defaultRowHeight="12.75" x14ac:dyDescent="0.2"/>
  <cols>
    <col min="1" max="1" width="0.85546875" customWidth="1"/>
    <col min="2" max="2" width="58.5703125" customWidth="1"/>
    <col min="3" max="3" width="16.28515625" customWidth="1"/>
    <col min="4" max="4" width="15.140625" customWidth="1"/>
    <col min="5" max="5" width="17" customWidth="1"/>
    <col min="6" max="6" width="0.85546875" customWidth="1"/>
  </cols>
  <sheetData>
    <row r="1" spans="2:5" ht="5.25" customHeight="1" x14ac:dyDescent="0.2"/>
    <row r="2" spans="2:5" ht="15.75" x14ac:dyDescent="0.25">
      <c r="B2" s="1" t="s">
        <v>0</v>
      </c>
      <c r="C2" s="2"/>
      <c r="D2" s="2"/>
      <c r="E2" s="2"/>
    </row>
    <row r="3" spans="2:5" ht="14.25" customHeight="1" x14ac:dyDescent="0.25">
      <c r="B3" s="1" t="s">
        <v>1</v>
      </c>
      <c r="C3" s="2"/>
      <c r="D3" s="2"/>
      <c r="E3" s="2"/>
    </row>
    <row r="4" spans="2:5" ht="13.5" customHeight="1" x14ac:dyDescent="0.25">
      <c r="B4" s="1" t="s">
        <v>23</v>
      </c>
      <c r="C4" s="2"/>
      <c r="D4" s="2"/>
      <c r="E4" s="2"/>
    </row>
    <row r="5" spans="2:5" ht="9" customHeight="1" x14ac:dyDescent="0.2">
      <c r="B5" s="2"/>
      <c r="C5" s="2"/>
      <c r="D5" s="2"/>
      <c r="E5" s="2"/>
    </row>
    <row r="6" spans="2:5" ht="12" customHeight="1" thickBot="1" x14ac:dyDescent="0.25">
      <c r="B6" s="2"/>
      <c r="C6" s="2"/>
      <c r="D6" s="2"/>
      <c r="E6" s="2"/>
    </row>
    <row r="7" spans="2:5" ht="15.75" thickBot="1" x14ac:dyDescent="0.3">
      <c r="B7" s="3" t="s">
        <v>2</v>
      </c>
      <c r="C7" s="4" t="s">
        <v>3</v>
      </c>
      <c r="D7" s="4" t="s">
        <v>4</v>
      </c>
      <c r="E7" s="5" t="s">
        <v>5</v>
      </c>
    </row>
    <row r="8" spans="2:5" ht="6" customHeight="1" x14ac:dyDescent="0.2">
      <c r="B8" s="6"/>
      <c r="C8" s="6"/>
      <c r="D8" s="6"/>
      <c r="E8" s="6"/>
    </row>
    <row r="9" spans="2:5" ht="15" x14ac:dyDescent="0.25">
      <c r="B9" s="7" t="s">
        <v>6</v>
      </c>
      <c r="C9" s="8">
        <f>SUM(C10:C11)</f>
        <v>68661547701</v>
      </c>
      <c r="D9" s="8">
        <f>SUM(D10:D11)</f>
        <v>79888495580</v>
      </c>
      <c r="E9" s="8">
        <f>SUM(E10:E11)</f>
        <v>79888495580</v>
      </c>
    </row>
    <row r="10" spans="2:5" x14ac:dyDescent="0.2">
      <c r="B10" s="9" t="s">
        <v>7</v>
      </c>
      <c r="C10" s="10">
        <v>68661547701</v>
      </c>
      <c r="D10" s="10">
        <v>79888495580</v>
      </c>
      <c r="E10" s="10">
        <v>79888495580</v>
      </c>
    </row>
    <row r="11" spans="2:5" x14ac:dyDescent="0.2">
      <c r="B11" s="9" t="s">
        <v>8</v>
      </c>
      <c r="C11" s="10"/>
      <c r="D11" s="10"/>
      <c r="E11" s="10"/>
    </row>
    <row r="12" spans="2:5" ht="7.5" customHeight="1" x14ac:dyDescent="0.2">
      <c r="B12" s="6"/>
      <c r="C12" s="10"/>
      <c r="D12" s="10"/>
      <c r="E12" s="10"/>
    </row>
    <row r="13" spans="2:5" ht="15" x14ac:dyDescent="0.25">
      <c r="B13" s="7" t="s">
        <v>9</v>
      </c>
      <c r="C13" s="8">
        <f>SUM(C14:C15)</f>
        <v>75616545244</v>
      </c>
      <c r="D13" s="8">
        <f>SUM(D14:D15)</f>
        <v>84110433184</v>
      </c>
      <c r="E13" s="8">
        <f>SUM(E14:E15)</f>
        <v>79130645724</v>
      </c>
    </row>
    <row r="14" spans="2:5" x14ac:dyDescent="0.2">
      <c r="B14" s="9" t="s">
        <v>10</v>
      </c>
      <c r="C14" s="10">
        <v>75616545244</v>
      </c>
      <c r="D14" s="10">
        <v>84110433184</v>
      </c>
      <c r="E14" s="10">
        <v>79130645724</v>
      </c>
    </row>
    <row r="15" spans="2:5" x14ac:dyDescent="0.2">
      <c r="B15" s="9" t="s">
        <v>11</v>
      </c>
      <c r="C15" s="10"/>
      <c r="D15" s="10"/>
      <c r="E15" s="10"/>
    </row>
    <row r="16" spans="2:5" ht="8.25" customHeight="1" x14ac:dyDescent="0.2">
      <c r="B16" s="6"/>
      <c r="C16" s="10"/>
      <c r="D16" s="10"/>
      <c r="E16" s="10"/>
    </row>
    <row r="17" spans="2:5" ht="15.75" thickBot="1" x14ac:dyDescent="0.3">
      <c r="B17" s="7" t="s">
        <v>12</v>
      </c>
      <c r="C17" s="11">
        <f>+C9-C13</f>
        <v>-6954997543</v>
      </c>
      <c r="D17" s="11">
        <f>+D9-D13</f>
        <v>-4221937604</v>
      </c>
      <c r="E17" s="11">
        <f>+E9-E13</f>
        <v>757849856</v>
      </c>
    </row>
    <row r="18" spans="2:5" ht="9" customHeight="1" x14ac:dyDescent="0.2">
      <c r="B18" s="6"/>
      <c r="C18" s="10"/>
      <c r="D18" s="10"/>
      <c r="E18" s="10"/>
    </row>
    <row r="19" spans="2:5" ht="15" x14ac:dyDescent="0.25">
      <c r="B19" s="7" t="s">
        <v>12</v>
      </c>
      <c r="C19" s="10">
        <f>+C17</f>
        <v>-6954997543</v>
      </c>
      <c r="D19" s="10">
        <f>+D17</f>
        <v>-4221937604</v>
      </c>
      <c r="E19" s="10">
        <f>+E17</f>
        <v>757849856</v>
      </c>
    </row>
    <row r="20" spans="2:5" ht="7.5" customHeight="1" x14ac:dyDescent="0.2">
      <c r="B20" s="6"/>
      <c r="C20" s="10"/>
      <c r="D20" s="10"/>
      <c r="E20" s="10"/>
    </row>
    <row r="21" spans="2:5" ht="15" x14ac:dyDescent="0.25">
      <c r="B21" s="7" t="s">
        <v>13</v>
      </c>
      <c r="C21" s="10">
        <v>1887442236</v>
      </c>
      <c r="D21" s="10">
        <v>1332666246</v>
      </c>
      <c r="E21" s="10">
        <v>1319825730</v>
      </c>
    </row>
    <row r="22" spans="2:5" ht="7.5" customHeight="1" x14ac:dyDescent="0.2">
      <c r="B22" s="6"/>
      <c r="C22" s="10"/>
      <c r="D22" s="10"/>
      <c r="E22" s="10"/>
    </row>
    <row r="23" spans="2:5" ht="15.75" thickBot="1" x14ac:dyDescent="0.3">
      <c r="B23" s="7" t="s">
        <v>14</v>
      </c>
      <c r="C23" s="11">
        <f>+C19-C21</f>
        <v>-8842439779</v>
      </c>
      <c r="D23" s="11">
        <f>+D19-D21</f>
        <v>-5554603850</v>
      </c>
      <c r="E23" s="11">
        <f>+E19-E21</f>
        <v>-561975874</v>
      </c>
    </row>
    <row r="24" spans="2:5" ht="8.25" customHeight="1" x14ac:dyDescent="0.2">
      <c r="B24" s="6"/>
      <c r="C24" s="10"/>
      <c r="D24" s="10"/>
      <c r="E24" s="10"/>
    </row>
    <row r="25" spans="2:5" ht="15" x14ac:dyDescent="0.25">
      <c r="B25" s="7" t="s">
        <v>15</v>
      </c>
      <c r="C25" s="10"/>
      <c r="D25" s="10"/>
      <c r="E25" s="10"/>
    </row>
    <row r="26" spans="2:5" ht="7.5" customHeight="1" x14ac:dyDescent="0.2">
      <c r="B26" s="6"/>
      <c r="C26" s="10"/>
      <c r="D26" s="10"/>
      <c r="E26" s="10"/>
    </row>
    <row r="27" spans="2:5" ht="15" x14ac:dyDescent="0.25">
      <c r="B27" s="7" t="s">
        <v>16</v>
      </c>
      <c r="C27" s="10">
        <v>547275451</v>
      </c>
      <c r="D27" s="10">
        <v>549251665</v>
      </c>
      <c r="E27" s="10">
        <v>546647761</v>
      </c>
    </row>
    <row r="28" spans="2:5" ht="8.25" customHeight="1" x14ac:dyDescent="0.2">
      <c r="B28" s="6"/>
      <c r="C28" s="10"/>
      <c r="D28" s="10"/>
      <c r="E28" s="10"/>
    </row>
    <row r="29" spans="2:5" ht="15.75" thickBot="1" x14ac:dyDescent="0.3">
      <c r="B29" s="7" t="s">
        <v>17</v>
      </c>
      <c r="C29" s="11">
        <f>+C25-C27</f>
        <v>-547275451</v>
      </c>
      <c r="D29" s="11">
        <f>+D25-D27</f>
        <v>-549251665</v>
      </c>
      <c r="E29" s="11">
        <f>+E25-E27</f>
        <v>-546647761</v>
      </c>
    </row>
    <row r="30" spans="2:5" ht="9" customHeight="1" x14ac:dyDescent="0.2">
      <c r="B30" s="6"/>
      <c r="C30" s="6"/>
      <c r="D30" s="6"/>
      <c r="E30" s="6"/>
    </row>
    <row r="31" spans="2:5" ht="8.25" customHeight="1" x14ac:dyDescent="0.2">
      <c r="B31" s="6"/>
      <c r="C31" s="6"/>
      <c r="D31" s="6"/>
      <c r="E31" s="6"/>
    </row>
    <row r="32" spans="2:5" x14ac:dyDescent="0.2">
      <c r="B32" s="6" t="s">
        <v>18</v>
      </c>
      <c r="C32" s="6"/>
      <c r="D32" s="6"/>
      <c r="E32" s="6"/>
    </row>
    <row r="33" spans="2:5" x14ac:dyDescent="0.2">
      <c r="B33" s="6" t="s">
        <v>19</v>
      </c>
      <c r="C33" s="6"/>
      <c r="D33" s="6"/>
      <c r="E33" s="6"/>
    </row>
    <row r="34" spans="2:5" x14ac:dyDescent="0.2">
      <c r="B34" s="6" t="s">
        <v>20</v>
      </c>
      <c r="C34" s="6"/>
      <c r="D34" s="6"/>
      <c r="E34" s="6"/>
    </row>
    <row r="35" spans="2:5" x14ac:dyDescent="0.2">
      <c r="B35" s="6" t="s">
        <v>21</v>
      </c>
      <c r="C35" s="6"/>
      <c r="D35" s="6"/>
      <c r="E35" s="6"/>
    </row>
    <row r="36" spans="2:5" x14ac:dyDescent="0.2">
      <c r="B36" s="6" t="s">
        <v>22</v>
      </c>
      <c r="C36" s="6"/>
      <c r="D36" s="6"/>
      <c r="E36" s="6"/>
    </row>
    <row r="37" spans="2:5" x14ac:dyDescent="0.2">
      <c r="B37" s="6"/>
      <c r="C37" s="6"/>
      <c r="D37" s="6"/>
      <c r="E37" s="6"/>
    </row>
    <row r="38" spans="2:5" ht="6" customHeight="1" x14ac:dyDescent="0.2"/>
  </sheetData>
  <printOptions horizontalCentered="1"/>
  <pageMargins left="0" right="0" top="0.59055118110236227" bottom="0.35433070866141736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SAR</cp:lastModifiedBy>
  <cp:lastPrinted>2022-04-29T02:22:33Z</cp:lastPrinted>
  <dcterms:created xsi:type="dcterms:W3CDTF">2020-04-09T23:59:26Z</dcterms:created>
  <dcterms:modified xsi:type="dcterms:W3CDTF">2022-04-29T02:45:06Z</dcterms:modified>
</cp:coreProperties>
</file>